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tabRatio="709" activeTab="1"/>
  </bookViews>
  <sheets>
    <sheet name="Замишево1" sheetId="1" r:id="rId1"/>
    <sheet name="Замишево2" sheetId="2" r:id="rId2"/>
  </sheets>
  <definedNames>
    <definedName name="_xlnm.Print_Area" localSheetId="0">'Замишево1'!$A$1:$DD$47</definedName>
    <definedName name="_xlnm.Print_Area" localSheetId="1">'Замишево2'!$A$1:$F$33</definedName>
  </definedNames>
  <calcPr fullCalcOnLoad="1"/>
</workbook>
</file>

<file path=xl/sharedStrings.xml><?xml version="1.0" encoding="utf-8"?>
<sst xmlns="http://schemas.openxmlformats.org/spreadsheetml/2006/main" count="93" uniqueCount="83">
  <si>
    <t>Наименование показателя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</si>
  <si>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</si>
  <si>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</si>
  <si>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</si>
  <si>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</si>
  <si>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</si>
  <si>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</si>
  <si>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</si>
  <si>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</si>
  <si>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</si>
  <si>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</si>
  <si>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</si>
  <si>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</si>
  <si>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</si>
  <si>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</si>
  <si>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</si>
  <si>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на 20</t>
  </si>
  <si>
    <t>ИНН/КПП</t>
  </si>
  <si>
    <t>1.3. Перечень услуг (работ), осуществляемых на платной основе:</t>
  </si>
  <si>
    <t>к Порядку составления и утверждения плана</t>
  </si>
  <si>
    <t>финансово-хозяйственной деятельности</t>
  </si>
  <si>
    <t>бюджетного учреждения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</si>
  <si>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</si>
  <si>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</si>
  <si>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</si>
  <si>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</si>
  <si>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Приложение</t>
  </si>
  <si>
    <t>государственных бюджетных учреждений,</t>
  </si>
  <si>
    <t>находящихся в ведении Министерства финансов</t>
  </si>
  <si>
    <t>Российской Федерации, утвержденному Приказом</t>
  </si>
  <si>
    <t>Министерства финансов Российской Федерации</t>
  </si>
  <si>
    <t>от 30.08.2010 № 422</t>
  </si>
  <si>
    <t>Наименование государственного</t>
  </si>
  <si>
    <t>(подразделения)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</si>
  <si>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</si>
  <si>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</si>
  <si>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</si>
  <si>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</si>
  <si>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</si>
  <si>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Вид имущества</t>
  </si>
  <si>
    <t>Балансовая стоимость на дату составления Плана (рублей)</t>
  </si>
  <si>
    <t>Недвижимое имущество</t>
  </si>
  <si>
    <t>имущество, приобретенное учреждением за счет средств учредителя</t>
  </si>
  <si>
    <t>имущество, приобретенное учреждением за счет средств от  иной приносящей доход деятельности</t>
  </si>
  <si>
    <t>Итого (недвижимое имущество)</t>
  </si>
  <si>
    <t>Движимое имущество</t>
  </si>
  <si>
    <t>движимое имущество, в том числе</t>
  </si>
  <si>
    <t>особо ценное движимое имущество</t>
  </si>
  <si>
    <t>Итого (движимое имущество)</t>
  </si>
  <si>
    <t>имущество, закрепленное собственником имущества за учреждением на праве оперативного управления</t>
  </si>
  <si>
    <t>16) показатели финансового состояния учреждения (данные о нефинансовых и финансовых активах, обязательствах) по следующей форме:</t>
  </si>
  <si>
    <t>Текущий финансовый год, рублей (факт)*</t>
  </si>
  <si>
    <t>Текущий финансовый год, рублей (план)**</t>
  </si>
  <si>
    <t>Очередной финансовый год, рублей**</t>
  </si>
  <si>
    <t>Первый год планового периода, рублей**</t>
  </si>
  <si>
    <t>Второй год планового периода, рублей**</t>
  </si>
  <si>
    <t>Нефинансовые активы, в том числе:</t>
  </si>
  <si>
    <t>недвижимое имущество, всего:</t>
  </si>
  <si>
    <t>остаточная стоимость</t>
  </si>
  <si>
    <t>особо ценное движимое имущество, всего</t>
  </si>
  <si>
    <t>Финансовые активы, в том числе:</t>
  </si>
  <si>
    <t>дебиторская задолженность по доходам</t>
  </si>
  <si>
    <t>дебиторская задолженность по расходам</t>
  </si>
  <si>
    <t>Обязательства, в том числе</t>
  </si>
  <si>
    <t>кредиторская задолженность всего</t>
  </si>
  <si>
    <t>просроченная кредиторская задолженность</t>
  </si>
  <si>
    <t>* - данные на последнюю отчетную дату, предшествующую дате составления Плана;</t>
  </si>
  <si>
    <t>** - данные на конец соответствующего периода.</t>
  </si>
  <si>
    <t>01</t>
  </si>
  <si>
    <t>января</t>
  </si>
  <si>
    <t>Муниципальное учреждение "Новозыбковский районный отдел образования"</t>
  </si>
  <si>
    <t>муниципальное бюджетное общеобразовательное учреждение "Замишевская средняя общеобразовательная школа"</t>
  </si>
  <si>
    <t>47898238</t>
  </si>
  <si>
    <t>243003, Брянская область, Новозыбковский район, с.Замишево, пер.Первомайский, 14</t>
  </si>
  <si>
    <t>3222002734/324101001</t>
  </si>
  <si>
    <t>остаточная стоимсоть</t>
  </si>
  <si>
    <t>Создание условий для реализации гарантированного гражданам РФ права на получение общедоступного и бесплатного общего образования; формирование общей культуры личности обучающегося на основае усвоения федеральных государственных образо вательных стандартов</t>
  </si>
  <si>
    <t>Репетиторство с обучающимися другого образовательного учреждения или бывшими выпискниками; Изучение специальных дисциплин сверх часов и сверх программ, предусмртренных учебным планом;орган-ция курсов по изучению иностр.языков</t>
  </si>
  <si>
    <t>Реализация образовательных программ начального общего, основного общего, среднего(полного)общего образования, программ специального (корррекционного)образования, обеспечение освоения их обучающимися</t>
  </si>
  <si>
    <t>Директор МБОУ "Замишевская СОШ"</t>
  </si>
  <si>
    <t>Банадыкова Г.М.</t>
  </si>
  <si>
    <t>16</t>
  </si>
  <si>
    <t>01.01.2016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</si>
</sst>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justify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8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49" fontId="1" fillId="0" borderId="18" xfId="0" applyNumberFormat="1" applyFont="1" applyFill="1" applyBorder="1" applyAlignment="1">
      <alignment horizontal="left"/>
    </xf>
    <xf numFmtId="0" fontId="1" fillId="0" borderId="18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8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 shrinkToFit="1"/>
    </xf>
    <xf numFmtId="0" fontId="7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6"/>
  <sheetViews>
    <sheetView view="pageBreakPreview" zoomScaleSheetLayoutView="100" zoomScalePageLayoutView="0" workbookViewId="0" topLeftCell="A10">
      <selection activeCell="BR24" sqref="BR24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M1" s="2" t="s">
        <v>26</v>
      </c>
    </row>
    <row r="2" s="2" customFormat="1" ht="11.25" customHeight="1">
      <c r="BM2" s="9" t="s">
        <v>19</v>
      </c>
    </row>
    <row r="3" s="2" customFormat="1" ht="11.25" customHeight="1">
      <c r="BM3" s="2" t="s">
        <v>20</v>
      </c>
    </row>
    <row r="4" s="2" customFormat="1" ht="11.25" customHeight="1">
      <c r="BM4" s="9" t="s">
        <v>27</v>
      </c>
    </row>
    <row r="5" s="2" customFormat="1" ht="11.25" customHeight="1">
      <c r="BM5" s="9" t="s">
        <v>28</v>
      </c>
    </row>
    <row r="6" s="2" customFormat="1" ht="11.25" customHeight="1">
      <c r="BM6" s="9" t="s">
        <v>29</v>
      </c>
    </row>
    <row r="7" s="2" customFormat="1" ht="11.25" customHeight="1">
      <c r="BM7" s="9" t="s">
        <v>30</v>
      </c>
    </row>
    <row r="8" s="2" customFormat="1" ht="11.25" customHeight="1">
      <c r="BM8" s="9" t="s">
        <v>31</v>
      </c>
    </row>
    <row r="9" ht="9.75" customHeight="1">
      <c r="N9" s="2"/>
    </row>
    <row r="10" spans="57:108" ht="15">
      <c r="BE10" s="63" t="s">
        <v>8</v>
      </c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</row>
    <row r="11" spans="57:108" ht="15">
      <c r="BE11" s="64" t="s">
        <v>79</v>
      </c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</row>
    <row r="12" spans="57:108" s="2" customFormat="1" ht="12">
      <c r="BE12" s="66" t="s">
        <v>14</v>
      </c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</row>
    <row r="13" spans="57:108" ht="15"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CA13" s="64" t="s">
        <v>80</v>
      </c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</row>
    <row r="14" spans="57:108" s="2" customFormat="1" ht="12">
      <c r="BE14" s="65" t="s">
        <v>6</v>
      </c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CA14" s="65" t="s">
        <v>7</v>
      </c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</row>
    <row r="15" spans="65:99" ht="15">
      <c r="BM15" s="10" t="s">
        <v>1</v>
      </c>
      <c r="BN15" s="72" t="s">
        <v>68</v>
      </c>
      <c r="BO15" s="72"/>
      <c r="BP15" s="72"/>
      <c r="BQ15" s="72"/>
      <c r="BR15" s="1" t="s">
        <v>1</v>
      </c>
      <c r="BU15" s="72" t="s">
        <v>69</v>
      </c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3">
        <v>20</v>
      </c>
      <c r="CN15" s="73"/>
      <c r="CO15" s="73"/>
      <c r="CP15" s="73"/>
      <c r="CQ15" s="68" t="s">
        <v>81</v>
      </c>
      <c r="CR15" s="68"/>
      <c r="CS15" s="68"/>
      <c r="CT15" s="68"/>
      <c r="CU15" s="1" t="s">
        <v>2</v>
      </c>
    </row>
    <row r="16" ht="15">
      <c r="CY16" s="8"/>
    </row>
    <row r="17" spans="1:108" ht="16.5">
      <c r="A17" s="70" t="s">
        <v>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</row>
    <row r="18" spans="36:58" s="11" customFormat="1" ht="16.5">
      <c r="AJ18" s="12"/>
      <c r="AM18" s="12"/>
      <c r="AV18" s="13"/>
      <c r="AW18" s="13"/>
      <c r="AX18" s="13"/>
      <c r="BA18" s="13" t="s">
        <v>16</v>
      </c>
      <c r="BB18" s="71" t="s">
        <v>81</v>
      </c>
      <c r="BC18" s="71"/>
      <c r="BD18" s="71"/>
      <c r="BE18" s="71"/>
      <c r="BF18" s="11" t="s">
        <v>4</v>
      </c>
    </row>
    <row r="19" ht="4.5" customHeight="1"/>
    <row r="20" spans="93:108" ht="17.25" customHeight="1">
      <c r="CO20" s="69" t="s">
        <v>9</v>
      </c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</row>
    <row r="21" spans="91:108" ht="15" customHeight="1">
      <c r="CM21" s="10" t="s">
        <v>15</v>
      </c>
      <c r="CO21" s="48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50"/>
    </row>
    <row r="22" spans="36:108" ht="15" customHeight="1">
      <c r="AJ22" s="3"/>
      <c r="AK22" s="4" t="s">
        <v>1</v>
      </c>
      <c r="AL22" s="54" t="s">
        <v>68</v>
      </c>
      <c r="AM22" s="54"/>
      <c r="AN22" s="54"/>
      <c r="AO22" s="54"/>
      <c r="AP22" s="3" t="s">
        <v>1</v>
      </c>
      <c r="AQ22" s="3"/>
      <c r="AR22" s="3"/>
      <c r="AS22" s="54" t="s">
        <v>69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9">
        <v>20</v>
      </c>
      <c r="BL22" s="59"/>
      <c r="BM22" s="59"/>
      <c r="BN22" s="59"/>
      <c r="BO22" s="60" t="s">
        <v>81</v>
      </c>
      <c r="BP22" s="60"/>
      <c r="BQ22" s="60"/>
      <c r="BR22" s="60"/>
      <c r="BS22" s="3" t="s">
        <v>2</v>
      </c>
      <c r="BT22" s="3"/>
      <c r="BU22" s="3"/>
      <c r="BY22" s="16"/>
      <c r="CM22" s="10" t="s">
        <v>10</v>
      </c>
      <c r="CO22" s="48" t="s">
        <v>82</v>
      </c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50"/>
    </row>
    <row r="23" spans="77:108" ht="15" customHeight="1">
      <c r="BY23" s="16"/>
      <c r="BZ23" s="16"/>
      <c r="CM23" s="10"/>
      <c r="CO23" s="48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50"/>
    </row>
    <row r="24" spans="77:108" ht="15" customHeight="1">
      <c r="BY24" s="16"/>
      <c r="BZ24" s="16"/>
      <c r="CM24" s="10"/>
      <c r="CO24" s="48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50"/>
    </row>
    <row r="25" spans="1:108" ht="15" customHeight="1">
      <c r="A25" s="5" t="s">
        <v>32</v>
      </c>
      <c r="AI25" s="74" t="s">
        <v>71</v>
      </c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Y25" s="16"/>
      <c r="CM25" s="10" t="s">
        <v>11</v>
      </c>
      <c r="CO25" s="48" t="s">
        <v>72</v>
      </c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50"/>
    </row>
    <row r="26" spans="1:108" ht="15" customHeight="1">
      <c r="A26" s="5" t="s">
        <v>21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5"/>
      <c r="V26" s="18"/>
      <c r="W26" s="18"/>
      <c r="X26" s="18"/>
      <c r="Y26" s="18"/>
      <c r="Z26" s="19"/>
      <c r="AA26" s="19"/>
      <c r="AB26" s="19"/>
      <c r="AC26" s="17"/>
      <c r="AD26" s="17"/>
      <c r="AE26" s="17"/>
      <c r="AF26" s="17"/>
      <c r="AG26" s="17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Y26" s="16"/>
      <c r="BZ26" s="16"/>
      <c r="CM26" s="28"/>
      <c r="CO26" s="48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50"/>
    </row>
    <row r="27" spans="1:108" ht="15" customHeight="1">
      <c r="A27" s="5" t="s">
        <v>33</v>
      </c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Y27" s="16"/>
      <c r="BZ27" s="16"/>
      <c r="CM27" s="28"/>
      <c r="CO27" s="48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50"/>
    </row>
    <row r="28" spans="44:108" ht="18.75" customHeight="1"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Y28" s="16"/>
      <c r="BZ28" s="16"/>
      <c r="CM28" s="10"/>
      <c r="CO28" s="56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8"/>
    </row>
    <row r="29" spans="1:108" s="21" customFormat="1" ht="18.75" customHeight="1">
      <c r="A29" s="21" t="s">
        <v>17</v>
      </c>
      <c r="AI29" s="61" t="s">
        <v>74</v>
      </c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CM29" s="29"/>
      <c r="CO29" s="51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3"/>
    </row>
    <row r="30" spans="1:108" s="21" customFormat="1" ht="18.75" customHeight="1">
      <c r="A30" s="22" t="s">
        <v>13</v>
      </c>
      <c r="CM30" s="30" t="s">
        <v>12</v>
      </c>
      <c r="CO30" s="51" t="s">
        <v>22</v>
      </c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3"/>
    </row>
    <row r="31" spans="1:108" s="21" customFormat="1" ht="3" customHeight="1">
      <c r="A31" s="22"/>
      <c r="BX31" s="22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</row>
    <row r="32" spans="1:108" ht="15">
      <c r="A32" s="5" t="s">
        <v>23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7" t="s">
        <v>70</v>
      </c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</row>
    <row r="33" spans="1:108" ht="15">
      <c r="A33" s="5" t="s">
        <v>24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</row>
    <row r="34" spans="1:100" ht="15">
      <c r="A34" s="5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25"/>
      <c r="CP34" s="25"/>
      <c r="CQ34" s="25"/>
      <c r="CR34" s="25"/>
      <c r="CS34" s="25"/>
      <c r="CT34" s="25"/>
      <c r="CU34" s="25"/>
      <c r="CV34" s="25"/>
    </row>
    <row r="35" spans="1:108" ht="15">
      <c r="A35" s="5" t="s">
        <v>25</v>
      </c>
      <c r="AS35" s="62" t="s">
        <v>73</v>
      </c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</row>
    <row r="36" spans="1:108" ht="15">
      <c r="A36" s="5" t="s">
        <v>34</v>
      </c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</row>
    <row r="37" spans="1:108" ht="15">
      <c r="A37" s="5" t="s">
        <v>35</v>
      </c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</row>
    <row r="38" ht="15" customHeight="1"/>
    <row r="39" spans="1:108" s="3" customFormat="1" ht="14.25">
      <c r="A39" s="47" t="s">
        <v>36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</row>
    <row r="40" spans="1:108" s="3" customFormat="1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ht="12.75" customHeight="1">
      <c r="A41" s="23" t="s">
        <v>37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</row>
    <row r="42" spans="1:108" ht="30" customHeight="1">
      <c r="A42" s="55" t="s">
        <v>76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</row>
    <row r="43" spans="1:108" ht="15" customHeight="1">
      <c r="A43" s="44" t="s">
        <v>38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</row>
    <row r="44" spans="1:108" ht="30" customHeight="1">
      <c r="A44" s="46" t="s">
        <v>78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</row>
    <row r="45" spans="1:108" ht="15">
      <c r="A45" s="23" t="s">
        <v>18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1:108" ht="30" customHeight="1">
      <c r="A46" s="46" t="s">
        <v>77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</row>
    <row r="47" ht="3" customHeight="1"/>
  </sheetData>
  <sheetProtection/>
  <mergeCells count="36">
    <mergeCell ref="AS32:DD33"/>
    <mergeCell ref="CQ15:CT15"/>
    <mergeCell ref="CO20:DD20"/>
    <mergeCell ref="A17:DD17"/>
    <mergeCell ref="BB18:BE18"/>
    <mergeCell ref="BN15:BQ15"/>
    <mergeCell ref="BU15:CL15"/>
    <mergeCell ref="CM15:CP15"/>
    <mergeCell ref="AI25:BW27"/>
    <mergeCell ref="BE10:DD10"/>
    <mergeCell ref="BE13:BX13"/>
    <mergeCell ref="BE14:BX14"/>
    <mergeCell ref="CA13:DD13"/>
    <mergeCell ref="CA14:DD14"/>
    <mergeCell ref="BE11:DD11"/>
    <mergeCell ref="BE12:DD12"/>
    <mergeCell ref="A42:DD42"/>
    <mergeCell ref="CO21:DD21"/>
    <mergeCell ref="CO23:DD23"/>
    <mergeCell ref="CO24:DD24"/>
    <mergeCell ref="CO25:DD25"/>
    <mergeCell ref="CO28:DD28"/>
    <mergeCell ref="BK22:BN22"/>
    <mergeCell ref="BO22:BR22"/>
    <mergeCell ref="AI29:BW29"/>
    <mergeCell ref="AS35:DD37"/>
    <mergeCell ref="A46:DD46"/>
    <mergeCell ref="A44:DD44"/>
    <mergeCell ref="A39:DD39"/>
    <mergeCell ref="CO22:DD22"/>
    <mergeCell ref="CO29:DD29"/>
    <mergeCell ref="CO26:DD26"/>
    <mergeCell ref="CO27:DD27"/>
    <mergeCell ref="CO30:DD30"/>
    <mergeCell ref="AL22:AO22"/>
    <mergeCell ref="AS22:BJ2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90" zoomScaleSheetLayoutView="90" zoomScalePageLayoutView="0" workbookViewId="0" topLeftCell="A4">
      <selection activeCell="D8" sqref="D8"/>
    </sheetView>
  </sheetViews>
  <sheetFormatPr defaultColWidth="9.00390625" defaultRowHeight="12.75"/>
  <cols>
    <col min="1" max="1" width="38.125" style="0" customWidth="1"/>
    <col min="2" max="2" width="13.375" style="0" customWidth="1"/>
    <col min="3" max="3" width="11.125" style="0" customWidth="1"/>
    <col min="4" max="4" width="11.625" style="0" customWidth="1"/>
    <col min="5" max="5" width="12.875" style="0" customWidth="1"/>
    <col min="6" max="6" width="11.875" style="0" bestFit="1" customWidth="1"/>
  </cols>
  <sheetData>
    <row r="1" spans="1:2" ht="33" customHeight="1">
      <c r="A1" s="37" t="s">
        <v>39</v>
      </c>
      <c r="B1" s="37" t="s">
        <v>40</v>
      </c>
    </row>
    <row r="2" spans="1:2" ht="20.25" customHeight="1">
      <c r="A2" s="76" t="s">
        <v>41</v>
      </c>
      <c r="B2" s="76"/>
    </row>
    <row r="3" spans="1:2" ht="45" customHeight="1">
      <c r="A3" s="36" t="s">
        <v>49</v>
      </c>
      <c r="B3" s="37">
        <v>23730695</v>
      </c>
    </row>
    <row r="4" spans="1:2" ht="34.5" customHeight="1">
      <c r="A4" s="36" t="s">
        <v>42</v>
      </c>
      <c r="B4" s="37"/>
    </row>
    <row r="5" spans="1:2" ht="32.25" customHeight="1">
      <c r="A5" s="36" t="s">
        <v>43</v>
      </c>
      <c r="B5" s="37"/>
    </row>
    <row r="6" spans="1:2" ht="24.75" customHeight="1">
      <c r="A6" s="38" t="s">
        <v>44</v>
      </c>
      <c r="B6" s="39">
        <f>B3</f>
        <v>23730695</v>
      </c>
    </row>
    <row r="7" spans="1:2" ht="18.75" customHeight="1">
      <c r="A7" s="76" t="s">
        <v>45</v>
      </c>
      <c r="B7" s="76"/>
    </row>
    <row r="8" spans="1:2" ht="20.25" customHeight="1">
      <c r="A8" s="36" t="s">
        <v>46</v>
      </c>
      <c r="B8" s="37">
        <v>8074632</v>
      </c>
    </row>
    <row r="9" spans="1:2" ht="21.75" customHeight="1">
      <c r="A9" s="36" t="s">
        <v>47</v>
      </c>
      <c r="B9" s="37">
        <v>3420123</v>
      </c>
    </row>
    <row r="10" spans="1:2" ht="19.5" customHeight="1">
      <c r="A10" s="40" t="s">
        <v>48</v>
      </c>
      <c r="B10" s="39">
        <f>B8</f>
        <v>8074632</v>
      </c>
    </row>
    <row r="12" spans="1:6" ht="32.25" customHeight="1">
      <c r="A12" s="75" t="s">
        <v>50</v>
      </c>
      <c r="B12" s="75"/>
      <c r="C12" s="75"/>
      <c r="D12" s="75"/>
      <c r="E12" s="75"/>
      <c r="F12" s="75"/>
    </row>
    <row r="13" ht="16.5" thickBot="1">
      <c r="A13" s="41"/>
    </row>
    <row r="14" spans="1:6" ht="79.5" thickBot="1">
      <c r="A14" s="31" t="s">
        <v>0</v>
      </c>
      <c r="B14" s="42" t="s">
        <v>51</v>
      </c>
      <c r="C14" s="32" t="s">
        <v>52</v>
      </c>
      <c r="D14" s="32" t="s">
        <v>53</v>
      </c>
      <c r="E14" s="32" t="s">
        <v>54</v>
      </c>
      <c r="F14" s="32" t="s">
        <v>55</v>
      </c>
    </row>
    <row r="15" spans="1:6" ht="32.25" thickBot="1">
      <c r="A15" s="35" t="s">
        <v>56</v>
      </c>
      <c r="B15" s="34">
        <f>B10+B6</f>
        <v>31805327</v>
      </c>
      <c r="C15" s="34">
        <f>B15</f>
        <v>31805327</v>
      </c>
      <c r="D15" s="34">
        <f>C15</f>
        <v>31805327</v>
      </c>
      <c r="E15" s="34">
        <f>D15</f>
        <v>31805327</v>
      </c>
      <c r="F15" s="34">
        <f>E15</f>
        <v>31805327</v>
      </c>
    </row>
    <row r="16" spans="1:6" ht="16.5" thickBot="1">
      <c r="A16" s="33" t="s">
        <v>57</v>
      </c>
      <c r="B16" s="34">
        <f>B6</f>
        <v>23730695</v>
      </c>
      <c r="C16" s="34">
        <f>B16</f>
        <v>23730695</v>
      </c>
      <c r="D16" s="34">
        <f>C16</f>
        <v>23730695</v>
      </c>
      <c r="E16" s="34">
        <f>B16</f>
        <v>23730695</v>
      </c>
      <c r="F16" s="34">
        <f>D16</f>
        <v>23730695</v>
      </c>
    </row>
    <row r="17" spans="1:6" ht="16.5" thickBot="1">
      <c r="A17" s="33" t="s">
        <v>5</v>
      </c>
      <c r="B17" s="34"/>
      <c r="C17" s="34"/>
      <c r="D17" s="34"/>
      <c r="E17" s="34"/>
      <c r="F17" s="34"/>
    </row>
    <row r="18" spans="1:6" ht="16.5" thickBot="1">
      <c r="A18" s="33" t="s">
        <v>58</v>
      </c>
      <c r="B18" s="34">
        <v>20636045</v>
      </c>
      <c r="C18" s="34">
        <f>B18</f>
        <v>20636045</v>
      </c>
      <c r="D18" s="34">
        <f>C18</f>
        <v>20636045</v>
      </c>
      <c r="E18" s="34">
        <f>D18</f>
        <v>20636045</v>
      </c>
      <c r="F18" s="34">
        <f>B18</f>
        <v>20636045</v>
      </c>
    </row>
    <row r="19" spans="1:6" ht="32.25" thickBot="1">
      <c r="A19" s="33" t="s">
        <v>59</v>
      </c>
      <c r="B19" s="34">
        <f>B9</f>
        <v>3420123</v>
      </c>
      <c r="C19" s="34">
        <f>B19</f>
        <v>3420123</v>
      </c>
      <c r="D19" s="34">
        <f>B19</f>
        <v>3420123</v>
      </c>
      <c r="E19" s="34">
        <f>B19</f>
        <v>3420123</v>
      </c>
      <c r="F19" s="34">
        <f>B19</f>
        <v>3420123</v>
      </c>
    </row>
    <row r="20" spans="1:6" ht="16.5" thickBot="1">
      <c r="A20" s="33" t="s">
        <v>5</v>
      </c>
      <c r="B20" s="34"/>
      <c r="C20" s="34"/>
      <c r="D20" s="34"/>
      <c r="E20" s="34"/>
      <c r="F20" s="34"/>
    </row>
    <row r="21" spans="1:6" ht="16.5" thickBot="1">
      <c r="A21" s="33" t="s">
        <v>75</v>
      </c>
      <c r="B21" s="34">
        <v>808237</v>
      </c>
      <c r="C21" s="34">
        <f>B21</f>
        <v>808237</v>
      </c>
      <c r="D21" s="34">
        <f>B21</f>
        <v>808237</v>
      </c>
      <c r="E21" s="34">
        <f>B21</f>
        <v>808237</v>
      </c>
      <c r="F21" s="34">
        <f>B21</f>
        <v>808237</v>
      </c>
    </row>
    <row r="22" spans="1:6" ht="16.5" thickBot="1">
      <c r="A22" s="35" t="s">
        <v>60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</row>
    <row r="23" spans="1:6" ht="32.25" thickBot="1">
      <c r="A23" s="33" t="s">
        <v>61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</row>
    <row r="24" spans="1:6" ht="32.25" thickBot="1">
      <c r="A24" s="33" t="s">
        <v>62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</row>
    <row r="25" spans="1:6" ht="16.5" thickBot="1">
      <c r="A25" s="35" t="s">
        <v>63</v>
      </c>
      <c r="B25" s="34">
        <v>0</v>
      </c>
      <c r="C25" s="34">
        <f>B25</f>
        <v>0</v>
      </c>
      <c r="D25" s="34">
        <f>B25</f>
        <v>0</v>
      </c>
      <c r="E25" s="34">
        <f>B25</f>
        <v>0</v>
      </c>
      <c r="F25" s="34">
        <f>B25</f>
        <v>0</v>
      </c>
    </row>
    <row r="26" spans="1:6" ht="16.5" thickBot="1">
      <c r="A26" s="33" t="s">
        <v>64</v>
      </c>
      <c r="B26" s="34">
        <v>1260921</v>
      </c>
      <c r="C26" s="34">
        <f>C25</f>
        <v>0</v>
      </c>
      <c r="D26" s="34">
        <f>D25</f>
        <v>0</v>
      </c>
      <c r="E26" s="34">
        <f>E25</f>
        <v>0</v>
      </c>
      <c r="F26" s="34">
        <f>F25</f>
        <v>0</v>
      </c>
    </row>
    <row r="27" spans="1:6" ht="16.5" thickBot="1">
      <c r="A27" s="33" t="s">
        <v>5</v>
      </c>
      <c r="B27" s="34"/>
      <c r="C27" s="34"/>
      <c r="D27" s="34"/>
      <c r="E27" s="34"/>
      <c r="F27" s="34"/>
    </row>
    <row r="28" spans="1:6" ht="32.25" thickBot="1">
      <c r="A28" s="33" t="s">
        <v>65</v>
      </c>
      <c r="B28" s="34">
        <v>780162</v>
      </c>
      <c r="C28" s="34">
        <v>0</v>
      </c>
      <c r="D28" s="34">
        <v>0</v>
      </c>
      <c r="E28" s="34">
        <v>0</v>
      </c>
      <c r="F28" s="34">
        <v>0</v>
      </c>
    </row>
    <row r="29" ht="15.75">
      <c r="A29" s="41"/>
    </row>
    <row r="30" spans="1:4" ht="15.75">
      <c r="A30" s="43" t="s">
        <v>66</v>
      </c>
      <c r="B30" s="43"/>
      <c r="C30" s="43"/>
      <c r="D30" s="43"/>
    </row>
    <row r="31" spans="1:6" ht="15.75">
      <c r="A31" s="43" t="s">
        <v>67</v>
      </c>
      <c r="B31" s="43"/>
      <c r="C31" s="43"/>
      <c r="D31" s="43"/>
      <c r="E31" s="43"/>
      <c r="F31" s="43"/>
    </row>
    <row r="32" ht="15.75">
      <c r="A32" s="41"/>
    </row>
    <row r="33" spans="1:6" ht="34.5" customHeight="1">
      <c r="A33" s="75"/>
      <c r="B33" s="75"/>
      <c r="C33" s="75"/>
      <c r="D33" s="75"/>
      <c r="E33" s="75"/>
      <c r="F33" s="75"/>
    </row>
  </sheetData>
  <sheetProtection/>
  <mergeCells count="4">
    <mergeCell ref="A12:F12"/>
    <mergeCell ref="A33:F33"/>
    <mergeCell ref="A2:B2"/>
    <mergeCell ref="A7:B7"/>
  </mergeCells>
  <printOptions/>
  <pageMargins left="0.75" right="0.75" top="1" bottom="1" header="0.5" footer="0.5"/>
  <pageSetup horizontalDpi="600" verticalDpi="600" orientation="portrait" paperSize="9" scale="8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Customer</cp:lastModifiedBy>
  <cp:lastPrinted>2014-04-15T06:00:24Z</cp:lastPrinted>
  <dcterms:created xsi:type="dcterms:W3CDTF">2010-11-26T07:12:57Z</dcterms:created>
  <dcterms:modified xsi:type="dcterms:W3CDTF">2016-01-26T11:58:44Z</dcterms:modified>
  <cp:category/>
  <cp:version/>
  <cp:contentType/>
  <cp:contentStatus/>
</cp:coreProperties>
</file>